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avemaria_smith_doh_dc_gov/Documents/RFAs &amp; Grant Applications/CARE/EtHE Funding/Attachments/"/>
    </mc:Choice>
  </mc:AlternateContent>
  <xr:revisionPtr revIDLastSave="2" documentId="8_{94B80146-FEC7-4054-86C7-3B2C856A06B2}" xr6:coauthVersionLast="46" xr6:coauthVersionMax="46" xr10:uidLastSave="{DC80AC27-F144-41B5-A593-8462B9BEBC87}"/>
  <bookViews>
    <workbookView xWindow="-108" yWindow="-108" windowWidth="23256" windowHeight="12576" xr2:uid="{00000000-000D-0000-FFFF-FFFF00000000}"/>
  </bookViews>
  <sheets>
    <sheet name="Overall" sheetId="5" r:id="rId1"/>
    <sheet name="Budget Sheet" sheetId="1" r:id="rId2"/>
    <sheet name="Justification" sheetId="4" r:id="rId3"/>
    <sheet name="Instructions" sheetId="2" r:id="rId4"/>
  </sheets>
  <definedNames>
    <definedName name="_xlnm.Print_Area" localSheetId="1">'Budget Sheet'!$A$1:$L$119</definedName>
    <definedName name="_xlnm.Print_Area" localSheetId="2">Justification!$A$1:$O$27</definedName>
    <definedName name="_xlnm.Print_Area" localSheetId="0">Overall!$A$1:$J$31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AB3" i="4"/>
  <c r="I99" i="1"/>
  <c r="I101" i="1"/>
  <c r="I105" i="1" s="1"/>
  <c r="I91" i="1"/>
  <c r="I94" i="1"/>
  <c r="I77" i="1"/>
  <c r="I79" i="1"/>
  <c r="I69" i="1"/>
  <c r="I72" i="1"/>
  <c r="I60" i="1"/>
  <c r="I62" i="1"/>
  <c r="I64" i="1"/>
  <c r="I52" i="1"/>
  <c r="I55" i="1"/>
</calcChain>
</file>

<file path=xl/sharedStrings.xml><?xml version="1.0" encoding="utf-8"?>
<sst xmlns="http://schemas.openxmlformats.org/spreadsheetml/2006/main" count="214" uniqueCount="132">
  <si>
    <t>Applicant Name</t>
  </si>
  <si>
    <t>RFA #HAHSTA_EtHE_02.12.21</t>
  </si>
  <si>
    <t>Overall Budget Summary</t>
  </si>
  <si>
    <t>Proposed Budget</t>
  </si>
  <si>
    <t>Salaries &amp; Wages Subtotal</t>
  </si>
  <si>
    <t>Fringe Benefits Subtotal</t>
  </si>
  <si>
    <t>Consultants &amp; Experts Subtotal</t>
  </si>
  <si>
    <t>Occupancy Subtotal</t>
  </si>
  <si>
    <t>Travel &amp; Transportation Subtotal</t>
  </si>
  <si>
    <t>Supplies &amp; Minor Equipment Subtotal</t>
  </si>
  <si>
    <t>Capital Equipment Subtotal</t>
  </si>
  <si>
    <t>Client Costs Subtotal</t>
  </si>
  <si>
    <t>Communications Subtotal</t>
  </si>
  <si>
    <t>Other Direct Costs Subtotal</t>
  </si>
  <si>
    <t>Administrative Cost Subtotal</t>
  </si>
  <si>
    <t>Advance Subtotal</t>
  </si>
  <si>
    <t>TOTAL</t>
  </si>
  <si>
    <t xml:space="preserve"> </t>
  </si>
  <si>
    <t>Provider Name</t>
  </si>
  <si>
    <t>Service Area Name</t>
  </si>
  <si>
    <t>Service Area Budget Summary</t>
  </si>
  <si>
    <t>Proposed</t>
  </si>
  <si>
    <t>Budget</t>
  </si>
  <si>
    <t>Personnel Schedule</t>
  </si>
  <si>
    <t>Option No. 1</t>
  </si>
  <si>
    <t>Option No. 2</t>
  </si>
  <si>
    <t>Position</t>
  </si>
  <si>
    <t>Site</t>
  </si>
  <si>
    <t>Annual</t>
  </si>
  <si>
    <t>FTE</t>
  </si>
  <si>
    <t>Hourly</t>
  </si>
  <si>
    <t>Hours</t>
  </si>
  <si>
    <t>Monthly</t>
  </si>
  <si>
    <t>No.</t>
  </si>
  <si>
    <t>Benefits</t>
  </si>
  <si>
    <t>Title</t>
  </si>
  <si>
    <t>Salary</t>
  </si>
  <si>
    <t>Wage</t>
  </si>
  <si>
    <t>per</t>
  </si>
  <si>
    <t>Salary or</t>
  </si>
  <si>
    <t>of</t>
  </si>
  <si>
    <t>Amount</t>
  </si>
  <si>
    <t>Ratio</t>
  </si>
  <si>
    <t>Budgeted</t>
  </si>
  <si>
    <t>Month</t>
  </si>
  <si>
    <t>Mo.</t>
  </si>
  <si>
    <t>%</t>
  </si>
  <si>
    <t>Consultant/Contractural</t>
  </si>
  <si>
    <t>Item</t>
  </si>
  <si>
    <t>Unit</t>
  </si>
  <si>
    <t>Cost</t>
  </si>
  <si>
    <t>Number</t>
  </si>
  <si>
    <t>Occupancy Schedule</t>
  </si>
  <si>
    <t>Facility</t>
  </si>
  <si>
    <t>Travel / Transportation Schedule</t>
  </si>
  <si>
    <t xml:space="preserve">Supplies </t>
  </si>
  <si>
    <t>Capital Equipment Schedule</t>
  </si>
  <si>
    <t>Client Cost Schedule</t>
  </si>
  <si>
    <t>Communications Schedule</t>
  </si>
  <si>
    <t>Other Direct Costs Schedule</t>
  </si>
  <si>
    <t>Indirect Costs</t>
  </si>
  <si>
    <t>Budget Narrative/Justification</t>
  </si>
  <si>
    <t>Personnel:</t>
  </si>
  <si>
    <t>Fringe Benefits:</t>
  </si>
  <si>
    <r>
      <t>Consultants/Experts:</t>
    </r>
    <r>
      <rPr>
        <sz val="9"/>
        <rFont val="Arial"/>
        <family val="2"/>
      </rPr>
      <t xml:space="preserve">  </t>
    </r>
  </si>
  <si>
    <r>
      <t>Occupancy:</t>
    </r>
    <r>
      <rPr>
        <sz val="9"/>
        <rFont val="Arial"/>
        <family val="2"/>
      </rPr>
      <t xml:space="preserve">   </t>
    </r>
  </si>
  <si>
    <r>
      <t>Transportation:</t>
    </r>
    <r>
      <rPr>
        <sz val="9"/>
        <rFont val="Arial"/>
        <family val="2"/>
      </rPr>
      <t xml:space="preserve"> </t>
    </r>
  </si>
  <si>
    <t xml:space="preserve">Supplies and Minor Equipment: </t>
  </si>
  <si>
    <t xml:space="preserve">Capital Equipment: </t>
  </si>
  <si>
    <t>Client Costs:</t>
  </si>
  <si>
    <t>Communications:</t>
  </si>
  <si>
    <t>Other Direct Costs:</t>
  </si>
  <si>
    <t>Organization's Name</t>
  </si>
  <si>
    <t>Provide Organization's name as shown on application</t>
  </si>
  <si>
    <t xml:space="preserve">Funding Source </t>
  </si>
  <si>
    <t>Provide Source of Funds for which you are applying</t>
  </si>
  <si>
    <t>Service Area</t>
  </si>
  <si>
    <t>Provide name of service area for which you are applying.  If applying for multiple service area's</t>
  </si>
  <si>
    <t>complete this sheet for each of the service areas you are applying for</t>
  </si>
  <si>
    <t xml:space="preserve">This section provides projected salary and fringe costs for your proposed program.  This schedule provides </t>
  </si>
  <si>
    <t xml:space="preserve">two options for calculation, salary or hourly wage; </t>
  </si>
  <si>
    <t>Total</t>
  </si>
  <si>
    <t>The total line will provide the total proposed salary line minus the applicable fringe rate.</t>
  </si>
  <si>
    <t>Fringe Benefits</t>
  </si>
  <si>
    <t xml:space="preserve">Provide your agencies fringe benefit rate, as approved in your personnel policy; the justification should </t>
  </si>
  <si>
    <t>include what benefits are covered under fringe; and the fringe rate should be applied to the total salary line.</t>
  </si>
  <si>
    <t xml:space="preserve">Total Personnel </t>
  </si>
  <si>
    <t>This line will provide the combined total of proposed salary and fringe costs.</t>
  </si>
  <si>
    <t xml:space="preserve">Cosultants/Contractural </t>
  </si>
  <si>
    <t>Provide a list of positions or activities that will be carried out by consultants or through contracts.</t>
  </si>
  <si>
    <t xml:space="preserve">Provide the unit of payment, this could be by the hour or the completed task; and provide the cost of each   </t>
  </si>
  <si>
    <t>unit and the number of units being contracted for.</t>
  </si>
  <si>
    <t>Occupancy</t>
  </si>
  <si>
    <t>Rent</t>
  </si>
  <si>
    <t>This line item should be calculated using the following formula:</t>
  </si>
  <si>
    <t>percentage of space occupied by the proposed program, times the cost per square foot, times 12 months.</t>
  </si>
  <si>
    <t>EXAMPLE:</t>
  </si>
  <si>
    <t xml:space="preserve">This example supposes that your program will occupy 100 square feet at a cost of $30.  </t>
  </si>
  <si>
    <t xml:space="preserve"> per square foot, per month. 100 sq.ft. x $30.00 per sq. ft. = $3,000 x 12 months for a total of $36,000.</t>
  </si>
  <si>
    <t>Utilities</t>
  </si>
  <si>
    <t xml:space="preserve">This line should be caluculated by naming utilities Gas/Electric/Water, as applicable.  Provide an overall </t>
  </si>
  <si>
    <t>projected costs of those utilities multiplied by number of months (in most cases 12) of your program.</t>
  </si>
  <si>
    <t>Travel/Transportaton</t>
  </si>
  <si>
    <t xml:space="preserve">This line item should be calculated with two items in mind.  If your organization has a policy that allows for </t>
  </si>
  <si>
    <t xml:space="preserve">Reimbursement for staff's use of their personal vehicles you should complete by filling in the unit as </t>
  </si>
  <si>
    <t xml:space="preserve">one mile, the unit reimbursement cost per OMB is 50.5 cents per mile, the projected number of miles staff </t>
  </si>
  <si>
    <t xml:space="preserve"> will be traveling and total budget.</t>
  </si>
  <si>
    <t>EXAMPLE</t>
  </si>
  <si>
    <t>This example supposes that the total projected travel for the duration of the program will be</t>
  </si>
  <si>
    <t>500 miles. 48.5 cents per mi. x 500 miles = a total budget of $243.</t>
  </si>
  <si>
    <t xml:space="preserve">The other item that should be included in this line is tokens/farecards for organization's staff.  You should  </t>
  </si>
  <si>
    <t xml:space="preserve">provide a projected number that you will need for your program, indicate the unit, the unit cost, number to </t>
  </si>
  <si>
    <t>be purchased and total cost.</t>
  </si>
  <si>
    <t>Supplies</t>
  </si>
  <si>
    <t xml:space="preserve">This line should indicate the total projected costs of General Office Supplies needed to administer your </t>
  </si>
  <si>
    <t>program that have a value of $5,000 dollars or less.</t>
  </si>
  <si>
    <t>Capital Equipment</t>
  </si>
  <si>
    <t>Capital Eqipment are purchases that exceed $5000.  These purchases must be pre-approved by HAA</t>
  </si>
  <si>
    <t>Client Cost</t>
  </si>
  <si>
    <t xml:space="preserve">This line should include specific client costs related to your program.  Ie. Tokens, farecards, incentives </t>
  </si>
  <si>
    <t>(where allowed), and other program appropriate client costs.</t>
  </si>
  <si>
    <t>Communications</t>
  </si>
  <si>
    <t>This line should include costs associated with maintaining communications necessary to administer your .</t>
  </si>
  <si>
    <t xml:space="preserve">program.  Ie telephone, internet, fax lines, copying.  You should complete a projected costs for each item, </t>
  </si>
  <si>
    <t>indicate the unit and numberon the budget sheet.</t>
  </si>
  <si>
    <t>Other Direct Costs</t>
  </si>
  <si>
    <t>This line should be comprised of direct program costs that cannot be attributed to other budget lines.</t>
  </si>
  <si>
    <t xml:space="preserve">If your Organization has a Federally Negotiated Indirect Cost Agreement, HAA will accept that document in  </t>
  </si>
  <si>
    <t xml:space="preserve">lieu of providing detail of costs associated with this line.  You may charge indirect at a rate not to exceed </t>
  </si>
  <si>
    <t xml:space="preserve">the percentage annotated in the Request for Application.  </t>
  </si>
  <si>
    <t xml:space="preserve">If your Organization does not have a Federally Negotiated Indirect Cost Agreement, you will be required to  </t>
  </si>
  <si>
    <t>provide detail of  what costs are captured in your indirect cost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</si>
</sst>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0" fillId="0" borderId="0" xfId="0" applyFill="1" applyBorder="1"/>
    <xf numFmtId="0" fontId="3" fillId="0" borderId="3" xfId="0" applyFont="1" applyBorder="1"/>
    <xf numFmtId="0" fontId="0" fillId="0" borderId="3" xfId="0" applyBorder="1"/>
    <xf numFmtId="0" fontId="4" fillId="0" borderId="1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/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2" borderId="1" xfId="0" applyFont="1" applyFill="1" applyBorder="1"/>
    <xf numFmtId="0" fontId="4" fillId="2" borderId="5" xfId="0" applyFont="1" applyFill="1" applyBorder="1"/>
    <xf numFmtId="4" fontId="4" fillId="0" borderId="1" xfId="0" applyNumberFormat="1" applyFont="1" applyBorder="1"/>
    <xf numFmtId="9" fontId="4" fillId="0" borderId="1" xfId="0" applyNumberFormat="1" applyFont="1" applyBorder="1" applyAlignment="1">
      <alignment horizontal="center"/>
    </xf>
    <xf numFmtId="164" fontId="4" fillId="0" borderId="1" xfId="1" applyNumberFormat="1" applyFont="1" applyBorder="1"/>
    <xf numFmtId="43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12" xfId="0" applyFont="1" applyBorder="1"/>
    <xf numFmtId="0" fontId="4" fillId="0" borderId="0" xfId="0" applyFont="1"/>
    <xf numFmtId="0" fontId="4" fillId="0" borderId="3" xfId="0" applyFont="1" applyBorder="1"/>
    <xf numFmtId="0" fontId="6" fillId="0" borderId="0" xfId="0" applyFont="1"/>
    <xf numFmtId="0" fontId="0" fillId="0" borderId="7" xfId="0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0" borderId="14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3" fontId="4" fillId="0" borderId="9" xfId="1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3" fontId="4" fillId="0" borderId="11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0" borderId="5" xfId="0" applyNumberFormat="1" applyFont="1" applyBorder="1"/>
    <xf numFmtId="43" fontId="4" fillId="0" borderId="5" xfId="1" applyFont="1" applyBorder="1"/>
    <xf numFmtId="0" fontId="4" fillId="0" borderId="0" xfId="0" applyFont="1" applyAlignment="1">
      <alignment horizontal="center"/>
    </xf>
    <xf numFmtId="43" fontId="4" fillId="0" borderId="11" xfId="1" applyFon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3" fontId="4" fillId="0" borderId="1" xfId="0" applyNumberFormat="1" applyFont="1" applyBorder="1"/>
    <xf numFmtId="0" fontId="4" fillId="0" borderId="7" xfId="0" applyFont="1" applyBorder="1"/>
    <xf numFmtId="0" fontId="4" fillId="0" borderId="13" xfId="0" applyFont="1" applyBorder="1"/>
    <xf numFmtId="0" fontId="4" fillId="0" borderId="7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1" fontId="4" fillId="0" borderId="1" xfId="0" applyNumberFormat="1" applyFont="1" applyBorder="1"/>
    <xf numFmtId="0" fontId="5" fillId="0" borderId="1" xfId="0" applyFont="1" applyBorder="1"/>
    <xf numFmtId="43" fontId="4" fillId="0" borderId="5" xfId="0" applyNumberFormat="1" applyFont="1" applyBorder="1"/>
    <xf numFmtId="0" fontId="5" fillId="0" borderId="2" xfId="0" applyFont="1" applyBorder="1"/>
    <xf numFmtId="2" fontId="4" fillId="0" borderId="1" xfId="0" applyNumberFormat="1" applyFont="1" applyBorder="1"/>
    <xf numFmtId="0" fontId="5" fillId="0" borderId="0" xfId="0" applyFont="1"/>
    <xf numFmtId="0" fontId="9" fillId="0" borderId="0" xfId="0" applyFont="1"/>
    <xf numFmtId="0" fontId="4" fillId="0" borderId="10" xfId="0" applyFont="1" applyBorder="1"/>
    <xf numFmtId="0" fontId="5" fillId="0" borderId="12" xfId="0" applyFont="1" applyBorder="1"/>
    <xf numFmtId="2" fontId="4" fillId="0" borderId="12" xfId="0" applyNumberFormat="1" applyFont="1" applyBorder="1"/>
    <xf numFmtId="0" fontId="7" fillId="0" borderId="3" xfId="0" applyFont="1" applyBorder="1"/>
    <xf numFmtId="2" fontId="4" fillId="0" borderId="3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2" xfId="0" applyFont="1" applyBorder="1"/>
    <xf numFmtId="43" fontId="2" fillId="0" borderId="5" xfId="1" applyFont="1" applyBorder="1"/>
    <xf numFmtId="2" fontId="2" fillId="0" borderId="5" xfId="0" applyNumberFormat="1" applyFont="1" applyBorder="1"/>
    <xf numFmtId="43" fontId="2" fillId="0" borderId="5" xfId="1" applyFont="1" applyBorder="1" applyAlignment="1">
      <alignment horizontal="right"/>
    </xf>
    <xf numFmtId="9" fontId="2" fillId="0" borderId="5" xfId="0" applyNumberFormat="1" applyFont="1" applyBorder="1"/>
    <xf numFmtId="164" fontId="4" fillId="0" borderId="6" xfId="1" applyNumberFormat="1" applyFont="1" applyBorder="1"/>
    <xf numFmtId="43" fontId="4" fillId="0" borderId="7" xfId="1" applyFont="1" applyBorder="1"/>
    <xf numFmtId="0" fontId="5" fillId="0" borderId="15" xfId="0" applyFont="1" applyBorder="1"/>
    <xf numFmtId="0" fontId="0" fillId="0" borderId="4" xfId="0" applyBorder="1"/>
    <xf numFmtId="2" fontId="4" fillId="0" borderId="11" xfId="0" applyNumberFormat="1" applyFont="1" applyBorder="1"/>
    <xf numFmtId="0" fontId="3" fillId="0" borderId="0" xfId="0" applyFont="1"/>
    <xf numFmtId="0" fontId="0" fillId="0" borderId="0" xfId="0" applyAlignment="1"/>
    <xf numFmtId="0" fontId="0" fillId="0" borderId="3" xfId="0" applyBorder="1" applyAlignment="1"/>
    <xf numFmtId="0" fontId="0" fillId="0" borderId="0" xfId="0" applyAlignment="1"/>
    <xf numFmtId="0" fontId="10" fillId="0" borderId="0" xfId="0" applyFont="1" applyAlignme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/>
    <xf numFmtId="0" fontId="3" fillId="0" borderId="0" xfId="0" applyFont="1" applyAlignment="1"/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1" fillId="0" borderId="0" xfId="0" applyFont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4"/>
  <sheetViews>
    <sheetView tabSelected="1" view="pageBreakPreview" zoomScaleNormal="100" workbookViewId="0">
      <selection activeCell="D4" sqref="D4"/>
    </sheetView>
  </sheetViews>
  <sheetFormatPr defaultRowHeight="13.15"/>
  <cols>
    <col min="1" max="1" width="22" customWidth="1"/>
    <col min="2" max="2" width="16.28515625" customWidth="1"/>
    <col min="3" max="3" width="18.28515625" customWidth="1"/>
    <col min="8" max="8" width="10" bestFit="1" customWidth="1"/>
    <col min="11" max="11" width="14.140625" customWidth="1"/>
  </cols>
  <sheetData>
    <row r="2" spans="1:3" ht="17.45">
      <c r="A2" s="95" t="s">
        <v>0</v>
      </c>
      <c r="B2" s="97"/>
      <c r="C2" s="97"/>
    </row>
    <row r="3" spans="1:3" ht="17.45">
      <c r="A3" s="95" t="s">
        <v>1</v>
      </c>
    </row>
    <row r="4" spans="1:3" ht="17.45">
      <c r="A4" s="95" t="s">
        <v>2</v>
      </c>
    </row>
    <row r="5" spans="1:3">
      <c r="A5" s="102"/>
      <c r="B5" s="103"/>
      <c r="C5" s="83" t="s">
        <v>3</v>
      </c>
    </row>
    <row r="6" spans="1:3">
      <c r="A6" s="35"/>
      <c r="B6" s="24"/>
      <c r="C6" s="23"/>
    </row>
    <row r="7" spans="1:3">
      <c r="A7" s="85" t="s">
        <v>4</v>
      </c>
      <c r="B7" s="84"/>
      <c r="C7" s="2"/>
    </row>
    <row r="8" spans="1:3">
      <c r="A8" s="85"/>
      <c r="B8" s="84"/>
      <c r="C8" s="2"/>
    </row>
    <row r="9" spans="1:3">
      <c r="A9" s="85" t="s">
        <v>5</v>
      </c>
      <c r="B9" s="84"/>
      <c r="C9" s="2"/>
    </row>
    <row r="10" spans="1:3">
      <c r="A10" s="85"/>
      <c r="B10" s="84"/>
      <c r="C10" s="2"/>
    </row>
    <row r="11" spans="1:3">
      <c r="A11" s="85" t="s">
        <v>6</v>
      </c>
      <c r="B11" s="84"/>
      <c r="C11" s="2"/>
    </row>
    <row r="12" spans="1:3">
      <c r="A12" s="85"/>
      <c r="B12" s="84"/>
      <c r="C12" s="2"/>
    </row>
    <row r="13" spans="1:3">
      <c r="A13" s="85" t="s">
        <v>7</v>
      </c>
      <c r="B13" s="84"/>
      <c r="C13" s="2"/>
    </row>
    <row r="14" spans="1:3">
      <c r="A14" s="85"/>
      <c r="B14" s="84"/>
      <c r="C14" s="2"/>
    </row>
    <row r="15" spans="1:3">
      <c r="A15" s="85" t="s">
        <v>8</v>
      </c>
      <c r="B15" s="84"/>
      <c r="C15" s="2"/>
    </row>
    <row r="16" spans="1:3">
      <c r="A16" s="85"/>
      <c r="B16" s="84"/>
      <c r="C16" s="2"/>
    </row>
    <row r="17" spans="1:3">
      <c r="A17" s="85" t="s">
        <v>9</v>
      </c>
      <c r="B17" s="84"/>
      <c r="C17" s="2"/>
    </row>
    <row r="18" spans="1:3">
      <c r="A18" s="85"/>
      <c r="B18" s="84"/>
      <c r="C18" s="2"/>
    </row>
    <row r="19" spans="1:3">
      <c r="A19" s="85" t="s">
        <v>10</v>
      </c>
      <c r="B19" s="84"/>
      <c r="C19" s="2"/>
    </row>
    <row r="20" spans="1:3">
      <c r="A20" s="85"/>
      <c r="B20" s="84"/>
      <c r="C20" s="2"/>
    </row>
    <row r="21" spans="1:3">
      <c r="A21" s="85" t="s">
        <v>11</v>
      </c>
      <c r="B21" s="84"/>
      <c r="C21" s="2"/>
    </row>
    <row r="22" spans="1:3">
      <c r="A22" s="85"/>
      <c r="B22" s="84"/>
      <c r="C22" s="2"/>
    </row>
    <row r="23" spans="1:3">
      <c r="A23" s="85" t="s">
        <v>12</v>
      </c>
      <c r="B23" s="84"/>
      <c r="C23" s="2"/>
    </row>
    <row r="24" spans="1:3">
      <c r="A24" s="85"/>
      <c r="B24" s="84"/>
      <c r="C24" s="2"/>
    </row>
    <row r="25" spans="1:3">
      <c r="A25" s="85" t="s">
        <v>13</v>
      </c>
      <c r="B25" s="84"/>
      <c r="C25" s="2"/>
    </row>
    <row r="26" spans="1:3">
      <c r="A26" s="85"/>
      <c r="B26" s="84"/>
      <c r="C26" s="2"/>
    </row>
    <row r="27" spans="1:3">
      <c r="A27" s="85" t="s">
        <v>14</v>
      </c>
      <c r="B27" s="89">
        <v>0.1</v>
      </c>
      <c r="C27" s="2"/>
    </row>
    <row r="28" spans="1:3">
      <c r="A28" s="85"/>
      <c r="B28" s="84"/>
      <c r="C28" s="2"/>
    </row>
    <row r="29" spans="1:3">
      <c r="A29" s="85" t="s">
        <v>15</v>
      </c>
      <c r="B29" s="84"/>
      <c r="C29" s="2"/>
    </row>
    <row r="30" spans="1:3">
      <c r="A30" s="85"/>
      <c r="B30" s="84"/>
      <c r="C30" s="2"/>
    </row>
    <row r="31" spans="1:3">
      <c r="A31" s="85" t="s">
        <v>16</v>
      </c>
      <c r="B31" s="104"/>
      <c r="C31" s="2"/>
    </row>
    <row r="34" ht="8.25" customHeight="1"/>
    <row r="58" spans="12:12">
      <c r="L58" s="1"/>
    </row>
    <row r="86" spans="13:13">
      <c r="M86" t="s">
        <v>17</v>
      </c>
    </row>
    <row r="117" spans="1:11" s="1" customFormat="1">
      <c r="A117"/>
      <c r="B117"/>
      <c r="C117"/>
      <c r="D117"/>
      <c r="E117"/>
      <c r="F117"/>
      <c r="G117"/>
      <c r="H117"/>
      <c r="I117"/>
      <c r="J117"/>
      <c r="K117"/>
    </row>
    <row r="124" spans="1:11" ht="16.5" customHeight="1"/>
  </sheetData>
  <mergeCells count="1">
    <mergeCell ref="B2:C2"/>
  </mergeCells>
  <phoneticPr fontId="0" type="noConversion"/>
  <pageMargins left="0.75" right="0.34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19"/>
  <sheetViews>
    <sheetView view="pageBreakPreview" zoomScaleNormal="100" workbookViewId="0">
      <selection activeCell="A62" sqref="A62"/>
    </sheetView>
  </sheetViews>
  <sheetFormatPr defaultRowHeight="13.15"/>
  <cols>
    <col min="1" max="1" width="22" customWidth="1"/>
    <col min="2" max="2" width="14.28515625" customWidth="1"/>
    <col min="3" max="3" width="11.140625" customWidth="1"/>
    <col min="9" max="9" width="10" bestFit="1" customWidth="1"/>
    <col min="12" max="12" width="14.140625" customWidth="1"/>
  </cols>
  <sheetData>
    <row r="2" spans="1:6" ht="17.45">
      <c r="A2" s="95" t="s">
        <v>18</v>
      </c>
    </row>
    <row r="3" spans="1:6" ht="17.45">
      <c r="A3" s="105" t="s">
        <v>19</v>
      </c>
      <c r="B3" s="98"/>
      <c r="C3" s="97"/>
      <c r="D3" s="97"/>
      <c r="E3" s="97"/>
      <c r="F3" s="97"/>
    </row>
    <row r="5" spans="1:6" ht="17.45">
      <c r="A5" s="95" t="s">
        <v>20</v>
      </c>
    </row>
    <row r="6" spans="1:6">
      <c r="A6" s="102"/>
      <c r="B6" s="103"/>
      <c r="C6" s="83" t="s">
        <v>21</v>
      </c>
      <c r="D6" s="84" t="s">
        <v>22</v>
      </c>
    </row>
    <row r="7" spans="1:6">
      <c r="A7" s="35"/>
      <c r="B7" s="24"/>
      <c r="C7" s="35"/>
      <c r="D7" s="24"/>
    </row>
    <row r="8" spans="1:6">
      <c r="A8" s="85" t="s">
        <v>4</v>
      </c>
      <c r="B8" s="84"/>
      <c r="C8" s="3"/>
      <c r="D8" s="86"/>
    </row>
    <row r="9" spans="1:6">
      <c r="A9" s="85"/>
      <c r="B9" s="84"/>
      <c r="C9" s="3"/>
      <c r="D9" s="87"/>
    </row>
    <row r="10" spans="1:6">
      <c r="A10" s="85" t="s">
        <v>5</v>
      </c>
      <c r="B10" s="84"/>
      <c r="C10" s="3"/>
      <c r="D10" s="86"/>
    </row>
    <row r="11" spans="1:6">
      <c r="A11" s="85"/>
      <c r="B11" s="84"/>
      <c r="C11" s="3"/>
      <c r="D11" s="87"/>
    </row>
    <row r="12" spans="1:6">
      <c r="A12" s="85" t="s">
        <v>6</v>
      </c>
      <c r="B12" s="84"/>
      <c r="C12" s="3"/>
      <c r="D12" s="88"/>
    </row>
    <row r="13" spans="1:6">
      <c r="A13" s="85"/>
      <c r="B13" s="84"/>
      <c r="C13" s="3"/>
      <c r="D13" s="87"/>
    </row>
    <row r="14" spans="1:6">
      <c r="A14" s="85" t="s">
        <v>7</v>
      </c>
      <c r="B14" s="84"/>
      <c r="C14" s="3"/>
      <c r="D14" s="88"/>
    </row>
    <row r="15" spans="1:6">
      <c r="A15" s="85"/>
      <c r="B15" s="84"/>
      <c r="C15" s="3"/>
      <c r="D15" s="87"/>
    </row>
    <row r="16" spans="1:6">
      <c r="A16" s="85" t="s">
        <v>8</v>
      </c>
      <c r="B16" s="84"/>
      <c r="C16" s="3"/>
      <c r="D16" s="88"/>
    </row>
    <row r="17" spans="1:4">
      <c r="A17" s="85"/>
      <c r="B17" s="84"/>
      <c r="C17" s="3"/>
      <c r="D17" s="87"/>
    </row>
    <row r="18" spans="1:4">
      <c r="A18" s="85" t="s">
        <v>9</v>
      </c>
      <c r="B18" s="84"/>
      <c r="C18" s="3"/>
      <c r="D18" s="88"/>
    </row>
    <row r="19" spans="1:4">
      <c r="A19" s="85"/>
      <c r="B19" s="84"/>
      <c r="C19" s="3"/>
      <c r="D19" s="87"/>
    </row>
    <row r="20" spans="1:4">
      <c r="A20" s="85" t="s">
        <v>10</v>
      </c>
      <c r="B20" s="84"/>
      <c r="C20" s="3"/>
      <c r="D20" s="88"/>
    </row>
    <row r="21" spans="1:4">
      <c r="A21" s="85"/>
      <c r="B21" s="84"/>
      <c r="C21" s="3"/>
      <c r="D21" s="87"/>
    </row>
    <row r="22" spans="1:4">
      <c r="A22" s="85" t="s">
        <v>11</v>
      </c>
      <c r="B22" s="84"/>
      <c r="C22" s="3"/>
      <c r="D22" s="88"/>
    </row>
    <row r="23" spans="1:4">
      <c r="A23" s="85"/>
      <c r="B23" s="84"/>
      <c r="C23" s="3"/>
      <c r="D23" s="87"/>
    </row>
    <row r="24" spans="1:4">
      <c r="A24" s="85" t="s">
        <v>12</v>
      </c>
      <c r="B24" s="84"/>
      <c r="C24" s="3"/>
      <c r="D24" s="88"/>
    </row>
    <row r="25" spans="1:4">
      <c r="A25" s="85"/>
      <c r="B25" s="84"/>
      <c r="C25" s="3"/>
      <c r="D25" s="87"/>
    </row>
    <row r="26" spans="1:4">
      <c r="A26" s="85" t="s">
        <v>13</v>
      </c>
      <c r="B26" s="84"/>
      <c r="C26" s="3"/>
      <c r="D26" s="88"/>
    </row>
    <row r="27" spans="1:4">
      <c r="A27" s="85"/>
      <c r="B27" s="84"/>
      <c r="C27" s="3"/>
      <c r="D27" s="87"/>
    </row>
    <row r="28" spans="1:4">
      <c r="A28" s="85" t="s">
        <v>14</v>
      </c>
      <c r="B28" s="89">
        <v>0.1</v>
      </c>
      <c r="C28" s="3"/>
      <c r="D28" s="88"/>
    </row>
    <row r="29" spans="1:4">
      <c r="A29" s="85"/>
      <c r="B29" s="84"/>
      <c r="C29" s="3"/>
      <c r="D29" s="87"/>
    </row>
    <row r="30" spans="1:4">
      <c r="A30" s="85" t="s">
        <v>15</v>
      </c>
      <c r="B30" s="84"/>
      <c r="C30" s="3"/>
      <c r="D30" s="87"/>
    </row>
    <row r="31" spans="1:4">
      <c r="A31" s="85"/>
      <c r="B31" s="84"/>
      <c r="C31" s="3"/>
      <c r="D31" s="87"/>
    </row>
    <row r="32" spans="1:4">
      <c r="A32" s="85" t="s">
        <v>16</v>
      </c>
      <c r="B32" s="104"/>
      <c r="C32" s="3"/>
      <c r="D32" s="86">
        <f>SUM(D8:D30)</f>
        <v>0</v>
      </c>
    </row>
    <row r="34" spans="1:12" ht="17.45">
      <c r="A34" s="6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8"/>
      <c r="B35" s="8"/>
      <c r="C35" s="9" t="s">
        <v>24</v>
      </c>
      <c r="D35" s="10"/>
      <c r="E35" s="11" t="s">
        <v>25</v>
      </c>
      <c r="F35" s="12"/>
      <c r="G35" s="8"/>
      <c r="H35" s="8"/>
      <c r="I35" s="8"/>
      <c r="J35" s="8"/>
      <c r="K35" s="8"/>
      <c r="L35" s="13"/>
    </row>
    <row r="36" spans="1:12">
      <c r="A36" s="14" t="s">
        <v>26</v>
      </c>
      <c r="B36" s="14" t="s">
        <v>27</v>
      </c>
      <c r="C36" s="14" t="s">
        <v>28</v>
      </c>
      <c r="D36" s="14" t="s">
        <v>29</v>
      </c>
      <c r="E36" s="14" t="s">
        <v>30</v>
      </c>
      <c r="F36" s="15" t="s">
        <v>31</v>
      </c>
      <c r="G36" s="14" t="s">
        <v>32</v>
      </c>
      <c r="H36" s="14" t="s">
        <v>33</v>
      </c>
      <c r="I36" s="14" t="s">
        <v>22</v>
      </c>
      <c r="J36" s="14" t="s">
        <v>34</v>
      </c>
      <c r="K36" s="14" t="s">
        <v>34</v>
      </c>
      <c r="L36" s="14" t="s">
        <v>16</v>
      </c>
    </row>
    <row r="37" spans="1:12">
      <c r="A37" s="16" t="s">
        <v>35</v>
      </c>
      <c r="B37" s="16"/>
      <c r="C37" s="16" t="s">
        <v>36</v>
      </c>
      <c r="D37" s="16"/>
      <c r="E37" s="16" t="s">
        <v>37</v>
      </c>
      <c r="F37" s="17" t="s">
        <v>38</v>
      </c>
      <c r="G37" s="16" t="s">
        <v>39</v>
      </c>
      <c r="H37" s="16" t="s">
        <v>40</v>
      </c>
      <c r="I37" s="16" t="s">
        <v>41</v>
      </c>
      <c r="J37" s="16" t="s">
        <v>42</v>
      </c>
      <c r="K37" s="16" t="s">
        <v>41</v>
      </c>
      <c r="L37" s="18" t="s">
        <v>43</v>
      </c>
    </row>
    <row r="38" spans="1:12">
      <c r="A38" s="19"/>
      <c r="B38" s="19"/>
      <c r="C38" s="19"/>
      <c r="D38" s="19"/>
      <c r="E38" s="20"/>
      <c r="F38" s="21" t="s">
        <v>44</v>
      </c>
      <c r="G38" s="22" t="s">
        <v>37</v>
      </c>
      <c r="H38" s="22" t="s">
        <v>45</v>
      </c>
      <c r="I38" s="22"/>
      <c r="J38" s="22" t="s">
        <v>46</v>
      </c>
      <c r="K38" s="22"/>
      <c r="L38" s="22"/>
    </row>
    <row r="39" spans="1:12">
      <c r="A39" s="23"/>
      <c r="B39" s="23"/>
      <c r="C39" s="23"/>
      <c r="D39" s="23"/>
      <c r="E39" s="23"/>
      <c r="F39" s="24"/>
      <c r="G39" s="23"/>
      <c r="H39" s="23"/>
      <c r="I39" s="23"/>
      <c r="J39" s="23"/>
      <c r="K39" s="23"/>
      <c r="L39" s="23"/>
    </row>
    <row r="40" spans="1:12">
      <c r="A40" s="8"/>
      <c r="B40" s="8"/>
      <c r="C40" s="25"/>
      <c r="D40" s="26"/>
      <c r="E40" s="8"/>
      <c r="F40" s="27"/>
      <c r="G40" s="28"/>
      <c r="H40" s="29"/>
      <c r="I40" s="25"/>
      <c r="J40" s="26"/>
      <c r="K40" s="25"/>
      <c r="L40" s="25"/>
    </row>
    <row r="41" spans="1:12">
      <c r="A41" s="8"/>
      <c r="B41" s="8"/>
      <c r="C41" s="25"/>
      <c r="D41" s="26"/>
      <c r="E41" s="8"/>
      <c r="F41" s="27"/>
      <c r="G41" s="28"/>
      <c r="H41" s="29"/>
      <c r="I41" s="25"/>
      <c r="J41" s="26"/>
      <c r="K41" s="25"/>
      <c r="L41" s="25"/>
    </row>
    <row r="42" spans="1:12">
      <c r="A42" s="8"/>
      <c r="B42" s="8"/>
      <c r="C42" s="25"/>
      <c r="D42" s="26"/>
      <c r="E42" s="8"/>
      <c r="F42" s="27"/>
      <c r="G42" s="28"/>
      <c r="H42" s="29"/>
      <c r="I42" s="25"/>
      <c r="J42" s="26"/>
      <c r="K42" s="25"/>
      <c r="L42" s="25"/>
    </row>
    <row r="43" spans="1:12">
      <c r="A43" s="8"/>
      <c r="B43" s="8"/>
      <c r="C43" s="25"/>
      <c r="D43" s="26"/>
      <c r="E43" s="8"/>
      <c r="F43" s="27"/>
      <c r="G43" s="28"/>
      <c r="H43" s="29"/>
      <c r="I43" s="25"/>
      <c r="J43" s="26"/>
      <c r="K43" s="25"/>
      <c r="L43" s="25"/>
    </row>
    <row r="44" spans="1:12">
      <c r="A44" s="8"/>
      <c r="B44" s="8"/>
      <c r="C44" s="8"/>
      <c r="D44" s="29"/>
      <c r="E44" s="8"/>
      <c r="F44" s="8"/>
      <c r="G44" s="8"/>
      <c r="H44" s="29"/>
      <c r="I44" s="8"/>
      <c r="J44" s="29"/>
      <c r="K44" s="8"/>
      <c r="L44" s="8"/>
    </row>
    <row r="45" spans="1:12">
      <c r="A45" s="8"/>
      <c r="B45" s="8"/>
      <c r="C45" s="8"/>
      <c r="D45" s="29"/>
      <c r="E45" s="8"/>
      <c r="F45" s="8"/>
      <c r="G45" s="8"/>
      <c r="H45" s="29"/>
      <c r="I45" s="8"/>
      <c r="J45" s="29"/>
      <c r="K45" s="8"/>
      <c r="L45" s="8"/>
    </row>
    <row r="46" spans="1:12">
      <c r="A46" s="8"/>
      <c r="B46" s="8"/>
      <c r="C46" s="25"/>
      <c r="D46" s="26"/>
      <c r="E46" s="8"/>
      <c r="F46" s="8"/>
      <c r="G46" s="25"/>
      <c r="H46" s="29"/>
      <c r="I46" s="25"/>
      <c r="J46" s="26"/>
      <c r="K46" s="25"/>
      <c r="L46" s="25"/>
    </row>
    <row r="47" spans="1:12">
      <c r="A47" s="72" t="s">
        <v>16</v>
      </c>
      <c r="B47" s="8"/>
      <c r="C47" s="25"/>
      <c r="D47" s="29"/>
      <c r="E47" s="8"/>
      <c r="F47" s="8"/>
      <c r="G47" s="25"/>
      <c r="H47" s="29"/>
      <c r="I47" s="25"/>
      <c r="J47" s="29"/>
      <c r="K47" s="25"/>
      <c r="L47" s="25"/>
    </row>
    <row r="48" spans="1:1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/>
    </row>
    <row r="49" spans="1:13" ht="17.45">
      <c r="A49" s="6" t="s">
        <v>47</v>
      </c>
      <c r="B49" s="32"/>
      <c r="C49" s="32"/>
      <c r="D49" s="32"/>
      <c r="E49" s="32"/>
      <c r="F49" s="32"/>
      <c r="G49" s="32"/>
      <c r="H49" s="32"/>
      <c r="I49" s="32"/>
      <c r="J49" s="31"/>
      <c r="K49" s="33"/>
      <c r="L49" s="31"/>
    </row>
    <row r="50" spans="1:13">
      <c r="A50" s="106" t="s">
        <v>48</v>
      </c>
      <c r="B50" s="34"/>
      <c r="C50" s="107" t="s">
        <v>49</v>
      </c>
      <c r="D50" s="15"/>
      <c r="E50" s="108" t="s">
        <v>49</v>
      </c>
      <c r="F50" s="109" t="s">
        <v>50</v>
      </c>
      <c r="G50" s="15" t="s">
        <v>51</v>
      </c>
      <c r="H50" s="110"/>
      <c r="I50" s="109" t="s">
        <v>22</v>
      </c>
      <c r="J50" s="31"/>
      <c r="K50" s="33"/>
      <c r="L50" s="31"/>
    </row>
    <row r="51" spans="1:13">
      <c r="A51" s="35"/>
      <c r="B51" s="24"/>
      <c r="C51" s="36"/>
      <c r="D51" s="24"/>
      <c r="E51" s="36"/>
      <c r="F51" s="24"/>
      <c r="G51" s="23"/>
      <c r="H51" s="36"/>
      <c r="I51" s="24"/>
      <c r="J51" s="31"/>
      <c r="K51" s="33"/>
      <c r="L51" s="31"/>
    </row>
    <row r="52" spans="1:13">
      <c r="A52" s="37"/>
      <c r="B52" s="38"/>
      <c r="C52" s="31"/>
      <c r="D52" s="39"/>
      <c r="E52" s="31"/>
      <c r="F52" s="40"/>
      <c r="G52" s="41"/>
      <c r="H52" s="31"/>
      <c r="I52" s="42">
        <f>SUM(F52*G52)</f>
        <v>0</v>
      </c>
      <c r="J52" s="31"/>
      <c r="K52" s="33"/>
      <c r="L52" s="31"/>
    </row>
    <row r="53" spans="1:13">
      <c r="A53" s="43"/>
      <c r="B53" s="13"/>
      <c r="C53" s="44"/>
      <c r="D53" s="45"/>
      <c r="E53" s="44"/>
      <c r="F53" s="46"/>
      <c r="G53" s="29"/>
      <c r="H53" s="44"/>
      <c r="I53" s="13"/>
      <c r="J53" s="31"/>
      <c r="K53" s="33"/>
      <c r="L53" s="31"/>
    </row>
    <row r="54" spans="1:13">
      <c r="A54" s="43"/>
      <c r="B54" s="13"/>
      <c r="C54" s="44"/>
      <c r="D54" s="45"/>
      <c r="E54" s="44"/>
      <c r="F54" s="46"/>
      <c r="G54" s="29"/>
      <c r="H54" s="44"/>
      <c r="I54" s="13"/>
      <c r="J54" s="31"/>
      <c r="K54" s="31"/>
      <c r="L54" s="31"/>
    </row>
    <row r="55" spans="1:13">
      <c r="A55" s="92" t="s">
        <v>16</v>
      </c>
      <c r="B55" s="47"/>
      <c r="C55" s="32"/>
      <c r="D55" s="48"/>
      <c r="E55" s="32"/>
      <c r="F55" s="49"/>
      <c r="G55" s="50"/>
      <c r="H55" s="32"/>
      <c r="I55" s="51">
        <f>SUM(I52:I54)</f>
        <v>0</v>
      </c>
      <c r="J55" s="31"/>
      <c r="K55" s="31"/>
      <c r="L55" s="31"/>
    </row>
    <row r="56" spans="1:13">
      <c r="A56" s="30"/>
      <c r="B56" s="30"/>
      <c r="C56" s="31"/>
      <c r="D56" s="52"/>
      <c r="E56" s="31"/>
      <c r="F56" s="31"/>
      <c r="G56" s="31"/>
      <c r="H56" s="31"/>
      <c r="I56" s="31"/>
      <c r="J56" s="31"/>
      <c r="K56" s="31"/>
      <c r="L56" s="31"/>
    </row>
    <row r="57" spans="1:13" ht="17.45">
      <c r="A57" s="6" t="s">
        <v>52</v>
      </c>
      <c r="B57" s="32"/>
      <c r="C57" s="32"/>
      <c r="D57" s="53"/>
      <c r="E57" s="32"/>
      <c r="F57" s="32"/>
      <c r="G57" s="32"/>
      <c r="H57" s="32"/>
      <c r="I57" s="32"/>
      <c r="J57" s="31"/>
      <c r="K57" s="31"/>
      <c r="L57" s="31"/>
      <c r="M57" s="1"/>
    </row>
    <row r="58" spans="1:13">
      <c r="A58" s="111" t="s">
        <v>53</v>
      </c>
      <c r="B58" s="103" t="s">
        <v>27</v>
      </c>
      <c r="C58" s="112" t="s">
        <v>49</v>
      </c>
      <c r="D58" s="103"/>
      <c r="E58" s="112" t="s">
        <v>49</v>
      </c>
      <c r="F58" s="12" t="s">
        <v>50</v>
      </c>
      <c r="G58" s="111" t="s">
        <v>51</v>
      </c>
      <c r="H58" s="113"/>
      <c r="I58" s="10" t="s">
        <v>22</v>
      </c>
      <c r="J58" s="76"/>
      <c r="K58" s="76"/>
      <c r="L58" s="76"/>
    </row>
    <row r="59" spans="1:13">
      <c r="A59" s="23"/>
      <c r="B59" s="23"/>
      <c r="C59" s="35"/>
      <c r="D59" s="54"/>
      <c r="E59" s="35"/>
      <c r="F59" s="24"/>
      <c r="G59" s="23"/>
      <c r="H59" s="35"/>
      <c r="I59" s="24"/>
      <c r="J59" s="31"/>
      <c r="K59" s="31"/>
      <c r="L59" s="31"/>
    </row>
    <row r="60" spans="1:13">
      <c r="A60" s="8"/>
      <c r="B60" s="29"/>
      <c r="C60" s="43"/>
      <c r="D60" s="45"/>
      <c r="E60" s="43"/>
      <c r="F60" s="55"/>
      <c r="G60" s="8"/>
      <c r="H60" s="43"/>
      <c r="I60" s="56">
        <f>SUM(F60*G60)</f>
        <v>0</v>
      </c>
    </row>
    <row r="61" spans="1:13">
      <c r="A61" s="43"/>
      <c r="B61" s="31"/>
      <c r="C61" s="31"/>
      <c r="D61" s="57"/>
      <c r="E61" s="31"/>
      <c r="F61" s="31"/>
      <c r="G61" s="31"/>
      <c r="H61" s="31"/>
      <c r="I61" s="13"/>
    </row>
    <row r="62" spans="1:13">
      <c r="A62" s="8"/>
      <c r="B62" s="29"/>
      <c r="C62" s="43"/>
      <c r="D62" s="45"/>
      <c r="E62" s="43"/>
      <c r="F62" s="55"/>
      <c r="G62" s="8"/>
      <c r="H62" s="43"/>
      <c r="I62" s="56">
        <f>SUM(F62*G62)</f>
        <v>0</v>
      </c>
    </row>
    <row r="63" spans="1:13">
      <c r="A63" s="8"/>
      <c r="B63" s="29"/>
      <c r="C63" s="43"/>
      <c r="D63" s="45"/>
      <c r="E63" s="43"/>
      <c r="F63" s="55"/>
      <c r="G63" s="8"/>
      <c r="H63" s="43"/>
      <c r="I63" s="58"/>
    </row>
    <row r="64" spans="1:13">
      <c r="A64" s="72" t="s">
        <v>16</v>
      </c>
      <c r="B64" s="59"/>
      <c r="C64" s="3"/>
      <c r="D64" s="60"/>
      <c r="E64" s="3"/>
      <c r="F64" s="61"/>
      <c r="G64" s="2"/>
      <c r="H64" s="3"/>
      <c r="I64" s="51">
        <f>SUM(I60:I62)</f>
        <v>0</v>
      </c>
    </row>
    <row r="65" spans="1:9">
      <c r="D65" s="62"/>
    </row>
    <row r="66" spans="1:9" ht="17.45">
      <c r="A66" s="95" t="s">
        <v>54</v>
      </c>
      <c r="D66" s="62"/>
    </row>
    <row r="67" spans="1:9">
      <c r="A67" s="102" t="s">
        <v>48</v>
      </c>
      <c r="B67" s="103"/>
      <c r="C67" s="112" t="s">
        <v>49</v>
      </c>
      <c r="D67" s="103"/>
      <c r="E67" s="112" t="s">
        <v>49</v>
      </c>
      <c r="F67" s="12" t="s">
        <v>50</v>
      </c>
      <c r="G67" s="111" t="s">
        <v>51</v>
      </c>
      <c r="H67" s="113"/>
      <c r="I67" s="10" t="s">
        <v>22</v>
      </c>
    </row>
    <row r="68" spans="1:9">
      <c r="A68" s="35"/>
      <c r="B68" s="24"/>
      <c r="C68" s="35"/>
      <c r="D68" s="54"/>
      <c r="E68" s="35"/>
      <c r="F68" s="24"/>
      <c r="G68" s="23"/>
      <c r="H68" s="35"/>
      <c r="I68" s="24"/>
    </row>
    <row r="69" spans="1:9">
      <c r="A69" s="43"/>
      <c r="B69" s="13"/>
      <c r="C69" s="43"/>
      <c r="D69" s="45"/>
      <c r="E69" s="43"/>
      <c r="F69" s="13"/>
      <c r="G69" s="63"/>
      <c r="H69" s="43"/>
      <c r="I69" s="56">
        <f>SUM(F69*G69)</f>
        <v>0</v>
      </c>
    </row>
    <row r="70" spans="1:9">
      <c r="A70" s="65"/>
      <c r="B70" s="64"/>
      <c r="C70" s="65"/>
      <c r="D70" s="66"/>
      <c r="E70" s="65"/>
      <c r="F70" s="64"/>
      <c r="G70" s="90"/>
      <c r="H70" s="65"/>
      <c r="I70" s="91"/>
    </row>
    <row r="71" spans="1:9">
      <c r="A71" s="3"/>
      <c r="B71" s="61"/>
      <c r="C71" s="93"/>
      <c r="D71" s="61"/>
      <c r="E71" s="93"/>
      <c r="F71" s="61"/>
      <c r="G71" s="2"/>
      <c r="H71" s="93"/>
      <c r="I71" s="61"/>
    </row>
    <row r="72" spans="1:9">
      <c r="A72" s="92" t="s">
        <v>16</v>
      </c>
      <c r="B72" s="47"/>
      <c r="C72" s="32"/>
      <c r="D72" s="48"/>
      <c r="E72" s="32"/>
      <c r="F72" s="47"/>
      <c r="G72" s="78"/>
      <c r="H72" s="32"/>
      <c r="I72" s="51">
        <f>SUM(I69:I70)</f>
        <v>0</v>
      </c>
    </row>
    <row r="73" spans="1:9">
      <c r="A73" s="67"/>
      <c r="B73" s="68"/>
      <c r="C73" s="68"/>
      <c r="D73" s="69"/>
      <c r="E73" s="68"/>
      <c r="F73" s="68"/>
      <c r="G73" s="68"/>
      <c r="H73" s="68"/>
      <c r="I73" s="70"/>
    </row>
    <row r="74" spans="1:9" ht="17.45">
      <c r="A74" s="6" t="s">
        <v>55</v>
      </c>
      <c r="B74" s="32"/>
      <c r="C74" s="32"/>
      <c r="D74" s="32"/>
      <c r="E74" s="32"/>
      <c r="F74" s="32"/>
      <c r="G74" s="32"/>
      <c r="H74" s="32"/>
      <c r="I74" s="32"/>
    </row>
    <row r="75" spans="1:9">
      <c r="A75" s="111" t="s">
        <v>48</v>
      </c>
      <c r="B75" s="103" t="s">
        <v>27</v>
      </c>
      <c r="C75" s="112" t="s">
        <v>49</v>
      </c>
      <c r="D75" s="12"/>
      <c r="E75" s="112" t="s">
        <v>49</v>
      </c>
      <c r="F75" s="12" t="s">
        <v>50</v>
      </c>
      <c r="G75" s="111" t="s">
        <v>51</v>
      </c>
      <c r="H75" s="113"/>
      <c r="I75" s="10" t="s">
        <v>22</v>
      </c>
    </row>
    <row r="76" spans="1:9">
      <c r="A76" s="23"/>
      <c r="B76" s="23"/>
      <c r="C76" s="35"/>
      <c r="D76" s="24"/>
      <c r="E76" s="35"/>
      <c r="F76" s="24"/>
      <c r="G76" s="23"/>
      <c r="H76" s="35"/>
      <c r="I76" s="24"/>
    </row>
    <row r="77" spans="1:9">
      <c r="A77" s="8"/>
      <c r="B77" s="29"/>
      <c r="C77" s="43"/>
      <c r="D77" s="45"/>
      <c r="E77" s="43"/>
      <c r="F77" s="55"/>
      <c r="G77" s="71"/>
      <c r="H77" s="43"/>
      <c r="I77" s="56">
        <f>SUM(F77*G77)</f>
        <v>0</v>
      </c>
    </row>
    <row r="78" spans="1:9">
      <c r="A78" s="8"/>
      <c r="B78" s="29"/>
      <c r="C78" s="43"/>
      <c r="D78" s="13"/>
      <c r="E78" s="43"/>
      <c r="F78" s="13"/>
      <c r="G78" s="8"/>
      <c r="H78" s="43"/>
      <c r="I78" s="13"/>
    </row>
    <row r="79" spans="1:9">
      <c r="A79" s="72" t="s">
        <v>16</v>
      </c>
      <c r="B79" s="29"/>
      <c r="C79" s="43"/>
      <c r="D79" s="13"/>
      <c r="E79" s="43"/>
      <c r="F79" s="13"/>
      <c r="G79" s="8"/>
      <c r="H79" s="43"/>
      <c r="I79" s="73">
        <f>SUM(I77:I78)</f>
        <v>0</v>
      </c>
    </row>
    <row r="81" spans="1:14" ht="17.45">
      <c r="A81" s="6" t="s">
        <v>56</v>
      </c>
      <c r="B81" s="32"/>
      <c r="C81" s="32"/>
      <c r="D81" s="32"/>
      <c r="E81" s="32"/>
      <c r="F81" s="32"/>
      <c r="G81" s="32"/>
      <c r="H81" s="32"/>
      <c r="I81" s="32"/>
    </row>
    <row r="82" spans="1:14">
      <c r="A82" s="111" t="s">
        <v>48</v>
      </c>
      <c r="B82" s="103" t="s">
        <v>27</v>
      </c>
      <c r="C82" s="112" t="s">
        <v>49</v>
      </c>
      <c r="D82" s="12"/>
      <c r="E82" s="112" t="s">
        <v>49</v>
      </c>
      <c r="F82" s="12" t="s">
        <v>50</v>
      </c>
      <c r="G82" s="111" t="s">
        <v>51</v>
      </c>
      <c r="H82" s="113"/>
      <c r="I82" s="10" t="s">
        <v>22</v>
      </c>
    </row>
    <row r="83" spans="1:14">
      <c r="A83" s="23"/>
      <c r="B83" s="23"/>
      <c r="C83" s="35"/>
      <c r="D83" s="24"/>
      <c r="E83" s="35"/>
      <c r="F83" s="24"/>
      <c r="G83" s="23"/>
      <c r="H83" s="35"/>
      <c r="I83" s="24"/>
    </row>
    <row r="84" spans="1:14">
      <c r="A84" s="8"/>
      <c r="B84" s="8"/>
      <c r="C84" s="43"/>
      <c r="D84" s="13"/>
      <c r="E84" s="43"/>
      <c r="F84" s="13"/>
      <c r="G84" s="8"/>
      <c r="H84" s="43"/>
      <c r="I84" s="55"/>
    </row>
    <row r="85" spans="1:14">
      <c r="A85" s="8"/>
      <c r="B85" s="8"/>
      <c r="C85" s="43"/>
      <c r="D85" s="13"/>
      <c r="E85" s="43"/>
      <c r="F85" s="13"/>
      <c r="G85" s="8"/>
      <c r="H85" s="43"/>
      <c r="I85" s="13"/>
      <c r="N85" t="s">
        <v>17</v>
      </c>
    </row>
    <row r="86" spans="1:14">
      <c r="A86" s="72" t="s">
        <v>16</v>
      </c>
      <c r="B86" s="8"/>
      <c r="C86" s="43"/>
      <c r="D86" s="13"/>
      <c r="E86" s="43"/>
      <c r="F86" s="13"/>
      <c r="G86" s="8"/>
      <c r="H86" s="43"/>
      <c r="I86" s="55"/>
    </row>
    <row r="88" spans="1:14" ht="17.45">
      <c r="A88" s="6" t="s">
        <v>57</v>
      </c>
      <c r="B88" s="32"/>
      <c r="C88" s="32"/>
      <c r="D88" s="32"/>
      <c r="E88" s="32"/>
      <c r="F88" s="32"/>
      <c r="G88" s="32"/>
      <c r="H88" s="32"/>
      <c r="I88" s="32"/>
    </row>
    <row r="89" spans="1:14">
      <c r="A89" s="111" t="s">
        <v>48</v>
      </c>
      <c r="B89" s="103" t="s">
        <v>27</v>
      </c>
      <c r="C89" s="112" t="s">
        <v>49</v>
      </c>
      <c r="D89" s="12"/>
      <c r="E89" s="112" t="s">
        <v>49</v>
      </c>
      <c r="F89" s="12" t="s">
        <v>50</v>
      </c>
      <c r="G89" s="111" t="s">
        <v>51</v>
      </c>
      <c r="H89" s="113"/>
      <c r="I89" s="10" t="s">
        <v>22</v>
      </c>
    </row>
    <row r="90" spans="1:14">
      <c r="A90" s="23"/>
      <c r="B90" s="23"/>
      <c r="C90" s="35"/>
      <c r="D90" s="24"/>
      <c r="E90" s="35"/>
      <c r="F90" s="24"/>
      <c r="G90" s="23"/>
      <c r="H90" s="35"/>
      <c r="I90" s="24"/>
    </row>
    <row r="91" spans="1:14">
      <c r="A91" s="43"/>
      <c r="B91" s="13"/>
      <c r="C91" s="43"/>
      <c r="D91" s="45"/>
      <c r="E91" s="43"/>
      <c r="F91" s="13"/>
      <c r="G91" s="27"/>
      <c r="H91" s="43"/>
      <c r="I91" s="56">
        <f>SUM(F91*G91)</f>
        <v>0</v>
      </c>
    </row>
    <row r="92" spans="1:14">
      <c r="A92" s="8"/>
      <c r="B92" s="29"/>
      <c r="C92" s="43"/>
      <c r="D92" s="45"/>
      <c r="E92" s="43"/>
      <c r="F92" s="55"/>
      <c r="G92" s="8"/>
      <c r="H92" s="43"/>
      <c r="I92" s="56"/>
    </row>
    <row r="93" spans="1:14">
      <c r="A93" s="2"/>
      <c r="B93" s="2"/>
      <c r="D93" s="61"/>
      <c r="F93" s="61"/>
      <c r="G93" s="2"/>
      <c r="I93" s="61"/>
    </row>
    <row r="94" spans="1:14">
      <c r="A94" s="72" t="s">
        <v>16</v>
      </c>
      <c r="B94" s="8"/>
      <c r="C94" s="43"/>
      <c r="D94" s="45"/>
      <c r="E94" s="43"/>
      <c r="F94" s="13"/>
      <c r="G94" s="8"/>
      <c r="H94" s="43"/>
      <c r="I94" s="73">
        <f>SUM(I91:I92)</f>
        <v>0</v>
      </c>
    </row>
    <row r="96" spans="1:14" ht="17.45">
      <c r="A96" s="95" t="s">
        <v>58</v>
      </c>
      <c r="D96" s="62"/>
    </row>
    <row r="97" spans="1:9">
      <c r="A97" s="111" t="s">
        <v>48</v>
      </c>
      <c r="B97" s="103" t="s">
        <v>27</v>
      </c>
      <c r="C97" s="112" t="s">
        <v>49</v>
      </c>
      <c r="D97" s="103"/>
      <c r="E97" s="112" t="s">
        <v>49</v>
      </c>
      <c r="F97" s="12" t="s">
        <v>50</v>
      </c>
      <c r="G97" s="111" t="s">
        <v>51</v>
      </c>
      <c r="H97" s="113"/>
      <c r="I97" s="10" t="s">
        <v>22</v>
      </c>
    </row>
    <row r="98" spans="1:9">
      <c r="A98" s="23"/>
      <c r="B98" s="24"/>
      <c r="C98" s="35"/>
      <c r="D98" s="54"/>
      <c r="E98" s="35"/>
      <c r="F98" s="24"/>
      <c r="G98" s="23"/>
      <c r="H98" s="35"/>
      <c r="I98" s="24"/>
    </row>
    <row r="99" spans="1:9">
      <c r="A99" s="8"/>
      <c r="B99" s="45"/>
      <c r="C99" s="43"/>
      <c r="D99" s="45"/>
      <c r="E99" s="43"/>
      <c r="F99" s="55"/>
      <c r="G99" s="8"/>
      <c r="H99" s="43"/>
      <c r="I99" s="56">
        <f>SUM(F99*G99)</f>
        <v>0</v>
      </c>
    </row>
    <row r="100" spans="1:9">
      <c r="A100" s="8"/>
      <c r="B100" s="45"/>
      <c r="C100" s="43"/>
      <c r="D100" s="45"/>
      <c r="E100" s="43"/>
      <c r="F100" s="55"/>
      <c r="G100" s="8"/>
      <c r="H100" s="43"/>
      <c r="I100" s="56"/>
    </row>
    <row r="101" spans="1:9">
      <c r="A101" s="8"/>
      <c r="B101" s="45"/>
      <c r="C101" s="43"/>
      <c r="D101" s="45"/>
      <c r="E101" s="43"/>
      <c r="F101" s="55"/>
      <c r="G101" s="8"/>
      <c r="H101" s="43"/>
      <c r="I101" s="56">
        <f>SUM(F101*G101)</f>
        <v>0</v>
      </c>
    </row>
    <row r="102" spans="1:9">
      <c r="A102" s="8"/>
      <c r="B102" s="45"/>
      <c r="C102" s="43"/>
      <c r="D102" s="45"/>
      <c r="E102" s="43"/>
      <c r="F102" s="13"/>
      <c r="G102" s="8"/>
      <c r="H102" s="43"/>
      <c r="I102" s="13"/>
    </row>
    <row r="103" spans="1:9">
      <c r="A103" s="8"/>
      <c r="B103" s="45"/>
      <c r="C103" s="43"/>
      <c r="D103" s="45"/>
      <c r="E103" s="43"/>
      <c r="F103" s="13"/>
      <c r="G103" s="8"/>
      <c r="H103" s="43"/>
      <c r="I103" s="13"/>
    </row>
    <row r="104" spans="1:9">
      <c r="A104" s="8"/>
      <c r="B104" s="45"/>
      <c r="C104" s="43"/>
      <c r="D104" s="45"/>
      <c r="E104" s="43"/>
      <c r="F104" s="13"/>
      <c r="G104" s="8"/>
      <c r="H104" s="43"/>
      <c r="I104" s="13"/>
    </row>
    <row r="105" spans="1:9">
      <c r="A105" s="72" t="s">
        <v>16</v>
      </c>
      <c r="B105" s="45"/>
      <c r="C105" s="43"/>
      <c r="D105" s="45"/>
      <c r="E105" s="43"/>
      <c r="F105" s="13"/>
      <c r="G105" s="8"/>
      <c r="H105" s="43"/>
      <c r="I105" s="73">
        <f>SUM(I99:I104)</f>
        <v>0</v>
      </c>
    </row>
    <row r="107" spans="1:9" ht="17.45">
      <c r="A107" s="95" t="s">
        <v>59</v>
      </c>
    </row>
    <row r="108" spans="1:9">
      <c r="A108" s="102" t="s">
        <v>48</v>
      </c>
      <c r="B108" s="103"/>
      <c r="C108" s="112"/>
      <c r="D108" s="12" t="s">
        <v>49</v>
      </c>
      <c r="E108" s="112" t="s">
        <v>49</v>
      </c>
      <c r="F108" s="12" t="s">
        <v>50</v>
      </c>
      <c r="G108" s="111" t="s">
        <v>51</v>
      </c>
      <c r="H108" s="113"/>
      <c r="I108" s="10" t="s">
        <v>22</v>
      </c>
    </row>
    <row r="109" spans="1:9">
      <c r="A109" s="35"/>
      <c r="B109" s="24"/>
      <c r="C109" s="35"/>
      <c r="D109" s="24"/>
      <c r="E109" s="35"/>
      <c r="F109" s="24"/>
      <c r="G109" s="23"/>
      <c r="H109" s="35"/>
      <c r="I109" s="24"/>
    </row>
    <row r="110" spans="1:9">
      <c r="A110" s="43"/>
      <c r="B110" s="13"/>
      <c r="C110" s="43"/>
      <c r="D110" s="13"/>
      <c r="E110" s="43"/>
      <c r="F110" s="13"/>
      <c r="G110" s="8"/>
      <c r="H110" s="43"/>
      <c r="I110" s="55"/>
    </row>
    <row r="111" spans="1:9">
      <c r="A111" s="43"/>
      <c r="B111" s="13"/>
      <c r="C111" s="43"/>
      <c r="D111" s="13"/>
      <c r="E111" s="43"/>
      <c r="F111" s="13"/>
      <c r="G111" s="8"/>
      <c r="H111" s="43"/>
      <c r="I111" s="55"/>
    </row>
    <row r="112" spans="1:9">
      <c r="A112" s="43"/>
      <c r="B112" s="13"/>
      <c r="C112" s="43"/>
      <c r="D112" s="13"/>
      <c r="E112" s="43"/>
      <c r="F112" s="13"/>
      <c r="G112" s="8"/>
      <c r="H112" s="43"/>
      <c r="I112" s="55"/>
    </row>
    <row r="113" spans="1:9">
      <c r="A113" s="74" t="s">
        <v>16</v>
      </c>
      <c r="B113" s="13"/>
      <c r="C113" s="43"/>
      <c r="D113" s="13"/>
      <c r="E113" s="43"/>
      <c r="F113" s="13"/>
      <c r="G113" s="8"/>
      <c r="H113" s="43"/>
      <c r="I113" s="55"/>
    </row>
    <row r="114" spans="1:9" s="1" customFormat="1">
      <c r="A114" s="79"/>
      <c r="B114" s="30"/>
      <c r="C114" s="30"/>
      <c r="D114" s="30"/>
      <c r="E114" s="30"/>
      <c r="F114" s="30"/>
      <c r="G114" s="30"/>
      <c r="H114" s="30"/>
      <c r="I114" s="80"/>
    </row>
    <row r="115" spans="1:9" ht="17.45">
      <c r="A115" s="81" t="s">
        <v>60</v>
      </c>
      <c r="B115" s="32"/>
      <c r="C115" s="32"/>
      <c r="D115" s="32"/>
      <c r="E115" s="32"/>
      <c r="F115" s="32"/>
      <c r="G115" s="32"/>
      <c r="H115" s="32"/>
      <c r="I115" s="82"/>
    </row>
    <row r="116" spans="1:9" ht="13.5" customHeight="1">
      <c r="A116" s="81"/>
      <c r="B116" s="8"/>
      <c r="C116" s="32"/>
      <c r="D116" s="8"/>
      <c r="E116" s="32"/>
      <c r="F116" s="8"/>
      <c r="G116" s="13"/>
      <c r="H116" s="8"/>
      <c r="I116" s="55"/>
    </row>
    <row r="117" spans="1:9" ht="12.75" customHeight="1">
      <c r="A117" s="81"/>
      <c r="B117" s="78"/>
      <c r="C117" s="32"/>
      <c r="D117" s="78"/>
      <c r="E117" s="32"/>
      <c r="F117" s="78"/>
      <c r="G117" s="47"/>
      <c r="H117" s="78"/>
      <c r="I117" s="94"/>
    </row>
    <row r="118" spans="1:9">
      <c r="A118" s="72"/>
      <c r="B118" s="8"/>
      <c r="C118" s="8"/>
      <c r="D118" s="8"/>
      <c r="E118" s="8"/>
      <c r="F118" s="8"/>
      <c r="G118" s="8"/>
      <c r="H118" s="8"/>
      <c r="I118" s="75"/>
    </row>
    <row r="119" spans="1:9" ht="16.5" customHeight="1">
      <c r="A119" s="72" t="s">
        <v>16</v>
      </c>
      <c r="B119" s="8"/>
      <c r="C119" s="8"/>
      <c r="D119" s="8"/>
      <c r="E119" s="8"/>
      <c r="F119" s="8"/>
      <c r="G119" s="8"/>
      <c r="H119" s="8"/>
      <c r="I119" s="75"/>
    </row>
  </sheetData>
  <mergeCells count="2">
    <mergeCell ref="A3:B3"/>
    <mergeCell ref="C3:F3"/>
  </mergeCells>
  <phoneticPr fontId="0" type="noConversion"/>
  <pageMargins left="0.75" right="0.34" top="1" bottom="1" header="0.5" footer="0.5"/>
  <pageSetup scale="75" orientation="landscape" r:id="rId1"/>
  <headerFooter alignWithMargins="0"/>
  <rowBreaks count="3" manualBreakCount="3">
    <brk id="32" max="11" man="1"/>
    <brk id="79" max="11" man="1"/>
    <brk id="11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9"/>
  <sheetViews>
    <sheetView view="pageBreakPreview" zoomScaleNormal="100" zoomScaleSheetLayoutView="100" workbookViewId="0">
      <selection activeCell="E20" sqref="E20"/>
    </sheetView>
  </sheetViews>
  <sheetFormatPr defaultRowHeight="13.15"/>
  <sheetData>
    <row r="1" spans="1:33" ht="17.45">
      <c r="A1" s="95" t="s">
        <v>18</v>
      </c>
    </row>
    <row r="3" spans="1:33" ht="17.45">
      <c r="A3" s="95" t="s">
        <v>61</v>
      </c>
      <c r="AB3">
        <f>87*12</f>
        <v>1044</v>
      </c>
    </row>
    <row r="4" spans="1:33">
      <c r="A4" s="31"/>
      <c r="B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3">
      <c r="A5" s="76" t="s">
        <v>62</v>
      </c>
      <c r="B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3">
      <c r="A6" s="101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6"/>
      <c r="O6" s="96"/>
      <c r="P6" s="96"/>
      <c r="Q6" s="96"/>
      <c r="R6" s="96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3">
      <c r="A7" s="77"/>
      <c r="B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3">
      <c r="A8" s="76" t="s">
        <v>63</v>
      </c>
      <c r="B8" s="3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V8" s="31"/>
      <c r="W8" s="31"/>
      <c r="X8" s="31"/>
      <c r="Y8" s="31"/>
      <c r="Z8" s="31"/>
      <c r="AA8" s="31"/>
      <c r="AB8" s="31"/>
      <c r="AC8" s="31"/>
      <c r="AD8" s="31"/>
      <c r="AE8" s="31"/>
      <c r="AF8" s="114"/>
      <c r="AG8" s="114"/>
    </row>
    <row r="9" spans="1:33">
      <c r="A9" s="76"/>
      <c r="B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3">
      <c r="A10" s="76" t="s">
        <v>64</v>
      </c>
      <c r="B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3" ht="1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3">
      <c r="A12" s="76" t="s">
        <v>65</v>
      </c>
      <c r="B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3">
      <c r="A13" s="99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3">
      <c r="A14" s="31"/>
      <c r="B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3">
      <c r="A15" s="76" t="s">
        <v>66</v>
      </c>
      <c r="B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3">
      <c r="A16" s="31"/>
      <c r="B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3">
      <c r="A17" s="76" t="s">
        <v>67</v>
      </c>
      <c r="B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3">
      <c r="A18" s="31"/>
      <c r="B18" s="31"/>
      <c r="V18" s="76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3">
      <c r="A19" s="76" t="s">
        <v>68</v>
      </c>
      <c r="B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3">
      <c r="A20" s="31"/>
      <c r="B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>
      <c r="A21" s="76" t="s">
        <v>69</v>
      </c>
      <c r="B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>
      <c r="A22" s="115"/>
      <c r="B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>
      <c r="A23" s="76" t="s">
        <v>70</v>
      </c>
      <c r="B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>
      <c r="A24" s="115"/>
      <c r="B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>
      <c r="A25" s="76" t="s">
        <v>71</v>
      </c>
      <c r="B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>
      <c r="A26" s="31"/>
      <c r="B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33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33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</sheetData>
  <mergeCells count="4">
    <mergeCell ref="A13:O13"/>
    <mergeCell ref="A11:O11"/>
    <mergeCell ref="A6:M6"/>
    <mergeCell ref="C8:O8"/>
  </mergeCells>
  <phoneticPr fontId="8" type="noConversion"/>
  <pageMargins left="0.75" right="0.75" top="1" bottom="1" header="0.5" footer="0.5"/>
  <pageSetup paperSize="5" orientation="landscape" r:id="rId1"/>
  <headerFooter alignWithMargins="0"/>
  <rowBreaks count="1" manualBreakCount="1">
    <brk id="14" max="14" man="1"/>
  </rowBreaks>
  <colBreaks count="2" manualBreakCount="2">
    <brk id="15" max="51" man="1"/>
    <brk id="3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6"/>
  <sheetViews>
    <sheetView zoomScaleNormal="100" zoomScaleSheetLayoutView="90" workbookViewId="0">
      <selection activeCell="F60" sqref="F60"/>
    </sheetView>
  </sheetViews>
  <sheetFormatPr defaultColWidth="9.140625" defaultRowHeight="13.15"/>
  <cols>
    <col min="1" max="3" width="9.140625" style="1"/>
    <col min="4" max="4" width="9.5703125" style="1" customWidth="1"/>
    <col min="5" max="12" width="9.140625" style="1"/>
    <col min="13" max="13" width="10.140625" style="1" customWidth="1"/>
    <col min="14" max="14" width="11.7109375" style="1" customWidth="1"/>
    <col min="15" max="16384" width="9.140625" style="1"/>
  </cols>
  <sheetData>
    <row r="1" spans="1:4">
      <c r="A1" s="1" t="s">
        <v>72</v>
      </c>
      <c r="D1" s="1" t="s">
        <v>73</v>
      </c>
    </row>
    <row r="2" spans="1:4">
      <c r="A2" s="1" t="s">
        <v>74</v>
      </c>
      <c r="D2" s="1" t="s">
        <v>75</v>
      </c>
    </row>
    <row r="5" spans="1:4">
      <c r="A5" s="1" t="s">
        <v>76</v>
      </c>
      <c r="D5" s="1" t="s">
        <v>77</v>
      </c>
    </row>
    <row r="6" spans="1:4">
      <c r="A6" s="1" t="s">
        <v>17</v>
      </c>
      <c r="D6" s="1" t="s">
        <v>78</v>
      </c>
    </row>
    <row r="8" spans="1:4">
      <c r="A8" s="1" t="s">
        <v>23</v>
      </c>
      <c r="D8" s="1" t="s">
        <v>79</v>
      </c>
    </row>
    <row r="9" spans="1:4">
      <c r="D9" s="1" t="s">
        <v>80</v>
      </c>
    </row>
    <row r="11" spans="1:4">
      <c r="A11" s="1" t="s">
        <v>81</v>
      </c>
      <c r="D11" s="1" t="s">
        <v>82</v>
      </c>
    </row>
    <row r="13" spans="1:4">
      <c r="A13" s="1" t="s">
        <v>83</v>
      </c>
      <c r="D13" s="1" t="s">
        <v>84</v>
      </c>
    </row>
    <row r="14" spans="1:4">
      <c r="A14" s="1" t="s">
        <v>17</v>
      </c>
      <c r="D14" s="1" t="s">
        <v>85</v>
      </c>
    </row>
    <row r="16" spans="1:4">
      <c r="A16" s="1" t="s">
        <v>86</v>
      </c>
      <c r="D16" s="1" t="s">
        <v>87</v>
      </c>
    </row>
    <row r="18" spans="1:13">
      <c r="A18" s="1" t="s">
        <v>88</v>
      </c>
      <c r="D18" s="1" t="s">
        <v>89</v>
      </c>
    </row>
    <row r="19" spans="1:13">
      <c r="D19" s="1" t="s">
        <v>90</v>
      </c>
    </row>
    <row r="20" spans="1:13">
      <c r="D20" s="1" t="s">
        <v>91</v>
      </c>
    </row>
    <row r="22" spans="1:13">
      <c r="A22" s="1" t="s">
        <v>92</v>
      </c>
      <c r="C22" s="1" t="s">
        <v>93</v>
      </c>
      <c r="D22" s="1" t="s">
        <v>94</v>
      </c>
    </row>
    <row r="23" spans="1:13">
      <c r="D23" s="1" t="s">
        <v>95</v>
      </c>
    </row>
    <row r="24" spans="1:13">
      <c r="D24" s="4" t="s">
        <v>96</v>
      </c>
      <c r="E24" s="4" t="s">
        <v>97</v>
      </c>
      <c r="F24" s="4"/>
      <c r="G24" s="4"/>
      <c r="H24" s="4"/>
      <c r="I24" s="4"/>
      <c r="J24" s="4"/>
      <c r="K24" s="4"/>
      <c r="L24" s="4"/>
      <c r="M24" s="4"/>
    </row>
    <row r="25" spans="1:13">
      <c r="D25" s="4" t="s">
        <v>98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>
      <c r="C26" s="1" t="s">
        <v>99</v>
      </c>
      <c r="D26" s="5" t="s">
        <v>100</v>
      </c>
    </row>
    <row r="27" spans="1:13">
      <c r="D27" s="5" t="s">
        <v>101</v>
      </c>
    </row>
    <row r="29" spans="1:13">
      <c r="A29" s="1" t="s">
        <v>102</v>
      </c>
      <c r="D29" s="5" t="s">
        <v>103</v>
      </c>
    </row>
    <row r="30" spans="1:13">
      <c r="D30" s="5" t="s">
        <v>104</v>
      </c>
    </row>
    <row r="31" spans="1:13">
      <c r="D31" s="5" t="s">
        <v>105</v>
      </c>
    </row>
    <row r="32" spans="1:13">
      <c r="D32" s="5" t="s">
        <v>106</v>
      </c>
    </row>
    <row r="33" spans="1:13">
      <c r="D33" s="4" t="s">
        <v>107</v>
      </c>
      <c r="E33" s="4" t="s">
        <v>108</v>
      </c>
      <c r="F33" s="4"/>
      <c r="G33" s="4"/>
      <c r="H33" s="4"/>
      <c r="I33" s="4"/>
      <c r="J33" s="4"/>
      <c r="K33" s="4"/>
      <c r="L33" s="4"/>
      <c r="M33" s="4"/>
    </row>
    <row r="34" spans="1:13">
      <c r="E34" s="4" t="s">
        <v>109</v>
      </c>
      <c r="F34" s="4"/>
      <c r="G34" s="4"/>
      <c r="H34" s="4"/>
      <c r="I34" s="4"/>
      <c r="J34" s="4"/>
      <c r="K34" s="4"/>
      <c r="L34" s="4"/>
      <c r="M34" s="4"/>
    </row>
    <row r="35" spans="1:13">
      <c r="D35" s="5" t="s">
        <v>110</v>
      </c>
    </row>
    <row r="36" spans="1:13">
      <c r="D36" s="5" t="s">
        <v>111</v>
      </c>
    </row>
    <row r="37" spans="1:13">
      <c r="D37" s="1" t="s">
        <v>112</v>
      </c>
    </row>
    <row r="38" spans="1:13">
      <c r="A38" s="1" t="s">
        <v>113</v>
      </c>
      <c r="D38" s="5" t="s">
        <v>114</v>
      </c>
    </row>
    <row r="39" spans="1:13">
      <c r="D39" s="5" t="s">
        <v>115</v>
      </c>
    </row>
    <row r="41" spans="1:13">
      <c r="A41" s="1" t="s">
        <v>116</v>
      </c>
      <c r="D41" s="5" t="s">
        <v>117</v>
      </c>
    </row>
    <row r="43" spans="1:13">
      <c r="A43" s="1" t="s">
        <v>118</v>
      </c>
      <c r="D43" s="5" t="s">
        <v>119</v>
      </c>
    </row>
    <row r="44" spans="1:13">
      <c r="D44" s="5" t="s">
        <v>120</v>
      </c>
    </row>
    <row r="46" spans="1:13">
      <c r="A46" s="1" t="s">
        <v>121</v>
      </c>
      <c r="D46" s="5" t="s">
        <v>122</v>
      </c>
    </row>
    <row r="47" spans="1:13">
      <c r="D47" s="5" t="s">
        <v>123</v>
      </c>
    </row>
    <row r="48" spans="1:13">
      <c r="D48" s="5" t="s">
        <v>124</v>
      </c>
    </row>
    <row r="50" spans="1:4">
      <c r="A50" s="1" t="s">
        <v>125</v>
      </c>
      <c r="D50" s="5" t="s">
        <v>126</v>
      </c>
    </row>
    <row r="52" spans="1:4">
      <c r="A52" s="1" t="s">
        <v>60</v>
      </c>
      <c r="D52" s="5" t="s">
        <v>127</v>
      </c>
    </row>
    <row r="53" spans="1:4">
      <c r="D53" s="5" t="s">
        <v>128</v>
      </c>
    </row>
    <row r="54" spans="1:4">
      <c r="D54" s="5" t="s">
        <v>129</v>
      </c>
    </row>
    <row r="55" spans="1:4">
      <c r="D55" s="5" t="s">
        <v>130</v>
      </c>
    </row>
    <row r="56" spans="1:4">
      <c r="D56" s="5" t="s">
        <v>131</v>
      </c>
    </row>
  </sheetData>
  <phoneticPr fontId="0" type="noConversion"/>
  <pageMargins left="0.75" right="0.78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4D2375FCAC004496D58CD71322480C" ma:contentTypeVersion="13" ma:contentTypeDescription="Create a new document." ma:contentTypeScope="" ma:versionID="30c825fd401570bdbbd5c622de0870d9">
  <xsd:schema xmlns:xsd="http://www.w3.org/2001/XMLSchema" xmlns:xs="http://www.w3.org/2001/XMLSchema" xmlns:p="http://schemas.microsoft.com/office/2006/metadata/properties" xmlns:ns3="65ac7494-4cd2-4642-8659-a506508d82b1" xmlns:ns4="cb2fadef-faa1-416a-ac67-98c6b9f4c05a" targetNamespace="http://schemas.microsoft.com/office/2006/metadata/properties" ma:root="true" ma:fieldsID="d983971b790cabdd556dc3c849d0bb4f" ns3:_="" ns4:_="">
    <xsd:import namespace="65ac7494-4cd2-4642-8659-a506508d82b1"/>
    <xsd:import namespace="cb2fadef-faa1-416a-ac67-98c6b9f4c0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ac7494-4cd2-4642-8659-a506508d82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fadef-faa1-416a-ac67-98c6b9f4c05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0CA03E-F55F-47C4-BE36-F17A526CE7BD}"/>
</file>

<file path=customXml/itemProps2.xml><?xml version="1.0" encoding="utf-8"?>
<ds:datastoreItem xmlns:ds="http://schemas.openxmlformats.org/officeDocument/2006/customXml" ds:itemID="{93DCEF27-F9B8-40EE-9E25-1B3EB7F879E1}"/>
</file>

<file path=customXml/itemProps3.xml><?xml version="1.0" encoding="utf-8"?>
<ds:datastoreItem xmlns:ds="http://schemas.openxmlformats.org/officeDocument/2006/customXml" ds:itemID="{844A11BA-DB35-405E-9502-CCEAED7576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AHPP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alston</dc:creator>
  <cp:keywords/>
  <dc:description/>
  <cp:lastModifiedBy>Smith, Avemaria (DOH)</cp:lastModifiedBy>
  <cp:revision/>
  <dcterms:created xsi:type="dcterms:W3CDTF">2007-04-05T18:34:51Z</dcterms:created>
  <dcterms:modified xsi:type="dcterms:W3CDTF">2021-01-20T03:39:49Z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0x010100C74D2375FCAC004496D58CD71322480C</vt:lpwstr>
  </property>
</Properties>
</file>